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SEJE MESTNEGA SVETA - MANDAT 2022 - 2026\SEJE MESTNEGA SVETA\REDNE SEJE\24. REDNA SEJA (24.4.2025)\PRORAČUN\"/>
    </mc:Choice>
  </mc:AlternateContent>
  <bookViews>
    <workbookView xWindow="-120" yWindow="-120" windowWidth="38640" windowHeight="212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E74" i="1"/>
  <c r="D88" i="1" l="1"/>
  <c r="E88" i="1"/>
  <c r="D17" i="1" l="1"/>
  <c r="D104" i="1" l="1"/>
</calcChain>
</file>

<file path=xl/sharedStrings.xml><?xml version="1.0" encoding="utf-8"?>
<sst xmlns="http://schemas.openxmlformats.org/spreadsheetml/2006/main" count="235" uniqueCount="125">
  <si>
    <t>PROJEKTI PARTICIPATIVNEGA PRORAČUNA</t>
  </si>
  <si>
    <t>PRORAČUNSKA POSTAVKA - NAZIV</t>
  </si>
  <si>
    <t>ŠT. PRORAČUNSKE POSTAVKE</t>
  </si>
  <si>
    <t>NAZIV PROJEKTA</t>
  </si>
  <si>
    <t>PLANIRANA SREDSTVA V 2025</t>
  </si>
  <si>
    <t>PLANIRANA SREDSTVA V 2026</t>
  </si>
  <si>
    <t>Dejavnost javnih osnovnih šol</t>
  </si>
  <si>
    <t>PP 120114</t>
  </si>
  <si>
    <t xml:space="preserve">Talna poslikava pri OŠ Kamnica </t>
  </si>
  <si>
    <t>/</t>
  </si>
  <si>
    <t>Slikovni poligon na OŠ Kamnica</t>
  </si>
  <si>
    <t>Poslikave pri OŠ Malečnik</t>
  </si>
  <si>
    <t>Talna poslikava pri OŠ Angela Besednjaka</t>
  </si>
  <si>
    <t>Slikarije pred OŠ Janka Padežnika</t>
  </si>
  <si>
    <t>Osvežitev igralnih poligonov pred OŠ Leona Štuklja</t>
  </si>
  <si>
    <t>Gibalno igralni poligon pred OŠ Draga Kobala</t>
  </si>
  <si>
    <t>Talna poslikava in igralni poligon (OŠ Martina Konšaka)</t>
  </si>
  <si>
    <t xml:space="preserve">Poslikave pri OŠ Toneta Čufarja </t>
  </si>
  <si>
    <t>Osnovna dejavnost javnih vrtcev</t>
  </si>
  <si>
    <t>PP 120006</t>
  </si>
  <si>
    <t>Talne poslikave pri vrtcu Ribiška</t>
  </si>
  <si>
    <t>Talne poslikave pri "rdečem vrtcu" (enota Gledališka)</t>
  </si>
  <si>
    <t>SEKTRETARIAT ZA SPLOŠNE ZADEVE</t>
  </si>
  <si>
    <t>KABINET ŽUPANA</t>
  </si>
  <si>
    <t>ni bilo načrtovanih projektov</t>
  </si>
  <si>
    <t>SKUPNA OBČINSKA UPRAVA MARIBOR</t>
  </si>
  <si>
    <t>Investicijsko vzdrževanje in nakup opreme ŠPORT</t>
  </si>
  <si>
    <t>Ureditve igrišča z mivko v MČ Kamnica</t>
  </si>
  <si>
    <t>PROJEKTNA PISARNA</t>
  </si>
  <si>
    <t>Krajinski park Stražun</t>
  </si>
  <si>
    <t>Gozdovi s posebnim namenom</t>
  </si>
  <si>
    <t>Tehnično urejanje prometa</t>
  </si>
  <si>
    <t>Mestni učni čebelnjak</t>
  </si>
  <si>
    <t xml:space="preserve"> Koški za odpadke in pasje iztrebke na Vrablovi ulici in Ulici heroja Nandeta</t>
  </si>
  <si>
    <t>Urejanje in obnova obstoječih javnih zelenih površin ter klopi na javnih površinah</t>
  </si>
  <si>
    <t>Motorični park, s zagrajenim delom za pse in mize s šahovskim poljem</t>
  </si>
  <si>
    <t>Vzdrževanje javnih zelenih površin in opreme</t>
  </si>
  <si>
    <t xml:space="preserve"> Ureditev mini parka ob otroških igralih v Romihovi ulici na Teznem</t>
  </si>
  <si>
    <t>Prenova degradiranega trga na Greenwichu na Pobrežju</t>
  </si>
  <si>
    <t>Omejitev hitrosti v spalnem naselju - MČ Tezno</t>
  </si>
  <si>
    <t>Nove stojnice, koši za smeti in klop na tržnici Pobrežje</t>
  </si>
  <si>
    <t>Obnova stopnic na Grinič</t>
  </si>
  <si>
    <t>Redno letno vzdrževanje javnih prometnih površin</t>
  </si>
  <si>
    <t>Varnost pešcev in kolesarjev na Teznem</t>
  </si>
  <si>
    <t xml:space="preserve"> Zavarovanje zelene površine pred divjim parkiranjem na Ljubljanski ulici</t>
  </si>
  <si>
    <t xml:space="preserve"> Zaščita drevesa in ovire za divje parkiranje pri KC Pekarna</t>
  </si>
  <si>
    <t xml:space="preserve"> Senzorično sprehajališče ob Dravi za zdravo družbo</t>
  </si>
  <si>
    <t>Dvosmerna kolesarska cesta na Žitni ulici</t>
  </si>
  <si>
    <t>Čiščenje grafitov s Tržnice Tabor in osvežitev</t>
  </si>
  <si>
    <t>Redno vzdrževanje čistoče na javnih površinah</t>
  </si>
  <si>
    <t>15.000 - Investicija bo vključena v projekt celovite prenove podhoda in tržnice v garažno hišo- do takrat redno vzdrževanje Tomi Rebernik</t>
  </si>
  <si>
    <t xml:space="preserve"> Obnova dotrajanega stopnišča v podhod na križišču Kardeljeva/Proletarskih brigad</t>
  </si>
  <si>
    <t xml:space="preserve">10.000 v sklopu Nadgradnje železniške koroške proge bo le ta odstranjen in bo izgrajen nov podhod za pešce in kolesarje, DRSI- izvedba planirana 2025-26. </t>
  </si>
  <si>
    <t>Osnovna sanacija peš mostu na Studencih</t>
  </si>
  <si>
    <t>Ureditev in vsebine v parku ob Jožefovi cerkvi na Studencih</t>
  </si>
  <si>
    <t xml:space="preserve"> Dodatne klopi v Magdalenskem parku</t>
  </si>
  <si>
    <t>Ozelenitev ulice na Taboru</t>
  </si>
  <si>
    <t>Ureditev Malega betnavskega gozda in sprehajalne potke ob Doživljajskem igrišču</t>
  </si>
  <si>
    <t>Postavitev hitrostnih ovir in opozorilnih teles v ulici Ob Blažovnici v Limbušu</t>
  </si>
  <si>
    <t>Ureditev parka ob Ulici Mihe Zidanška v KS Limbuš</t>
  </si>
  <si>
    <t>Postavitev klopi, fontane ali pitnika in košev na zelenici v središču Limbuša</t>
  </si>
  <si>
    <t>Urbani kotiček v Limbušu (pri vrtcu)</t>
  </si>
  <si>
    <t>Koši za pasje iztrebke ter ozavescanje s tablami</t>
  </si>
  <si>
    <t>BROD za kolesarje in pešce med Drava Centrom (Limbuš) in Sidrom (Bresternica)</t>
  </si>
  <si>
    <t>152005</t>
  </si>
  <si>
    <t>Urejanje vodnega prometa UKPP je podal pooblastilo RRA Podravju</t>
  </si>
  <si>
    <t>Stari most- stopnice</t>
  </si>
  <si>
    <t>Zasaditev dodatnih dreves v Melju</t>
  </si>
  <si>
    <t>Koši in klopi v Melju</t>
  </si>
  <si>
    <t>Obnova Rožnega griča v Mestnem parku in zasaditev vzpenjavk</t>
  </si>
  <si>
    <t>Oživimo dogodke na Mali tržnici, Dominkuševa 5</t>
  </si>
  <si>
    <t>Tržnice-investicijsko vzdrževanje</t>
  </si>
  <si>
    <t>Rozarij v mestnem parku</t>
  </si>
  <si>
    <t xml:space="preserve"> Kneippova oaza</t>
  </si>
  <si>
    <t xml:space="preserve"> Vertikalni vrtički</t>
  </si>
  <si>
    <t>Ukrepi trajnostne mobilnosti (javne električne polnilnice</t>
  </si>
  <si>
    <t>Koši za pasje iztrebke</t>
  </si>
  <si>
    <t>Prenova stopnic na Kalvarijo</t>
  </si>
  <si>
    <t>Ureditev dostopne poti k vrtcu in šoli v Kamnici</t>
  </si>
  <si>
    <t>Vzdrževanje in urejanje javnih poti in občinskih cest nižje kategorije cest</t>
  </si>
  <si>
    <t>Postavitev košev in klopi na pešpoti ob reki Dravi</t>
  </si>
  <si>
    <t>realizacija v 2023 in 2024</t>
  </si>
  <si>
    <t>URAD ZA KOMUNALO PROMET IN PROSTOR</t>
  </si>
  <si>
    <t>URAD ZA GOSPODARSTVO</t>
  </si>
  <si>
    <t>Investicije in inv. vzdr. Poslovnih in upravnih prostorov (stavb) za leto 2024</t>
  </si>
  <si>
    <t>Investicije in investicijsko vzdrževanje poslovnih prostorov</t>
  </si>
  <si>
    <t>URAD ZA ŠPORT</t>
  </si>
  <si>
    <t>Programi v izvajanju Urada za šport</t>
  </si>
  <si>
    <t>Postavitev betonskih miz za šah na javnih površinah</t>
  </si>
  <si>
    <t>Postavitev koloparka ali zunanje plezalne stene - Limbuš</t>
  </si>
  <si>
    <t>postavitev miz za namizni tenis in gumitvist - MČ Nova vas</t>
  </si>
  <si>
    <t>Ureditev rekreativnega centra za mlade - MČ Tabor</t>
  </si>
  <si>
    <t>Postavitev fitnesa na prostemin mize za namizni tenis - MČ Pobrežje</t>
  </si>
  <si>
    <t>Nadgradnja igral - postavitev dveh naprav za fitnes na igrišču OŠ Malečnik</t>
  </si>
  <si>
    <t>URAD ZA KULTURO IN MLADINO</t>
  </si>
  <si>
    <t>Dejavnosti JZ na področju mladine-MKC</t>
  </si>
  <si>
    <t>Plakatna akcija v podporo LGBT skupnosti</t>
  </si>
  <si>
    <t>Dejavnost JZ Mariborska knjižnica</t>
  </si>
  <si>
    <t xml:space="preserve"> Pravljična bralnica v Mestnem parku</t>
  </si>
  <si>
    <t>Obnova kioska naše in vaše mladosti</t>
  </si>
  <si>
    <t>Oder v KC Pekarna</t>
  </si>
  <si>
    <t>Poslikava Mala Betnava - igrišče</t>
  </si>
  <si>
    <t>Poslikave na Pionirski knjižnici Nova vas</t>
  </si>
  <si>
    <t>Dejavnost JZ Narodni dom</t>
  </si>
  <si>
    <t>Hip hop festival na Skate parku</t>
  </si>
  <si>
    <t>Matineje komedije na bolšjaku</t>
  </si>
  <si>
    <t>Dejavnosti JZ na področju kulture-MKC</t>
  </si>
  <si>
    <t>Plesno literarni dogodek v "getu" na Teznu</t>
  </si>
  <si>
    <t>URAD ZA VZGOJO IN IZOBRAŽEVANJE</t>
  </si>
  <si>
    <t>v teku</t>
  </si>
  <si>
    <t>glede na predvidena sredstva projekt ni izvedljiv</t>
  </si>
  <si>
    <t>Postavitev spominskih obeležij</t>
  </si>
  <si>
    <t xml:space="preserve">Spomenik živalim žrtvam v vojnah </t>
  </si>
  <si>
    <t>Javna servisna stojala za kolesa po mestu</t>
  </si>
  <si>
    <t xml:space="preserve"> Več dreves ob pločnikih in na trgih</t>
  </si>
  <si>
    <t>Obarvanje ploščadi v blokovskih soseskah (Nova vas, Borova vas)</t>
  </si>
  <si>
    <t>Ulično gledališče pred knjižnico Nova vas</t>
  </si>
  <si>
    <t>opombe</t>
  </si>
  <si>
    <t>izvedeno</t>
  </si>
  <si>
    <t>sodelovanje z RRA</t>
  </si>
  <si>
    <t>delno izvedeno</t>
  </si>
  <si>
    <t>po dogovoru s KS Limbuš se ukrep ne izvede (12.000 EUR)</t>
  </si>
  <si>
    <t>delno izvedeno (postavljena bo še prometna signalizacija)</t>
  </si>
  <si>
    <t>delno izvedeno (izvedene bodo še meritve hitrosti)</t>
  </si>
  <si>
    <t>Kolesarnica ob telovadnici O.Š.Rada Robiča v Limbušu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</si>
</sst>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6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"/>
    </font>
    <font>
      <b/>
      <sz val="16"/>
      <color theme="1"/>
      <name val="Aptos Narrow"/>
      <family val="2"/>
      <scheme val="minor"/>
    </font>
    <font>
      <b/>
      <u val="double"/>
      <sz val="24"/>
      <color theme="1"/>
      <name val="Aptos Narrow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7" borderId="16" xfId="0" applyFill="1" applyBorder="1"/>
    <xf numFmtId="0" fontId="0" fillId="7" borderId="21" xfId="0" applyFill="1" applyBorder="1"/>
    <xf numFmtId="0" fontId="0" fillId="0" borderId="23" xfId="0" applyBorder="1"/>
    <xf numFmtId="0" fontId="0" fillId="5" borderId="23" xfId="0" applyFill="1" applyBorder="1"/>
    <xf numFmtId="0" fontId="6" fillId="7" borderId="2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7" fillId="0" borderId="4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vertical="top" wrapText="1"/>
    </xf>
    <xf numFmtId="0" fontId="0" fillId="7" borderId="22" xfId="0" applyFill="1" applyBorder="1" applyAlignment="1">
      <alignment horizontal="right"/>
    </xf>
    <xf numFmtId="0" fontId="0" fillId="0" borderId="24" xfId="0" applyBorder="1" applyAlignment="1">
      <alignment horizontal="right"/>
    </xf>
    <xf numFmtId="0" fontId="0" fillId="5" borderId="24" xfId="0" applyFill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0" fillId="5" borderId="0" xfId="0" applyFill="1" applyAlignment="1">
      <alignment horizontal="right"/>
    </xf>
    <xf numFmtId="0" fontId="8" fillId="0" borderId="1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0" fillId="7" borderId="21" xfId="0" applyFill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9" fillId="0" borderId="1" xfId="0" applyFont="1" applyBorder="1" applyAlignment="1">
      <alignment horizontal="right" wrapText="1"/>
    </xf>
    <xf numFmtId="0" fontId="10" fillId="4" borderId="1" xfId="0" applyFont="1" applyFill="1" applyBorder="1" applyAlignment="1">
      <alignment horizontal="right" wrapText="1"/>
    </xf>
    <xf numFmtId="0" fontId="8" fillId="0" borderId="15" xfId="0" applyFont="1" applyBorder="1" applyAlignment="1">
      <alignment horizontal="right" wrapText="1"/>
    </xf>
    <xf numFmtId="0" fontId="9" fillId="4" borderId="15" xfId="0" applyFont="1" applyFill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5" borderId="16" xfId="0" applyFill="1" applyBorder="1"/>
    <xf numFmtId="0" fontId="0" fillId="5" borderId="21" xfId="0" applyFill="1" applyBorder="1" applyAlignment="1">
      <alignment horizontal="right"/>
    </xf>
    <xf numFmtId="0" fontId="0" fillId="5" borderId="21" xfId="0" applyFill="1" applyBorder="1"/>
    <xf numFmtId="0" fontId="0" fillId="5" borderId="22" xfId="0" applyFill="1" applyBorder="1" applyAlignment="1">
      <alignment horizontal="right"/>
    </xf>
    <xf numFmtId="164" fontId="0" fillId="5" borderId="0" xfId="0" applyNumberFormat="1" applyFill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0" fontId="13" fillId="5" borderId="0" xfId="0" applyFont="1" applyFill="1" applyAlignment="1">
      <alignment horizontal="right" vertical="center"/>
    </xf>
    <xf numFmtId="0" fontId="13" fillId="5" borderId="24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vertical="center"/>
    </xf>
    <xf numFmtId="0" fontId="13" fillId="6" borderId="12" xfId="0" applyFont="1" applyFill="1" applyBorder="1" applyAlignment="1">
      <alignment horizontal="right" vertical="center"/>
    </xf>
    <xf numFmtId="0" fontId="13" fillId="6" borderId="13" xfId="0" applyFont="1" applyFill="1" applyBorder="1" applyAlignment="1">
      <alignment horizontal="right" vertical="center"/>
    </xf>
    <xf numFmtId="0" fontId="13" fillId="5" borderId="25" xfId="0" applyFont="1" applyFill="1" applyBorder="1" applyAlignment="1">
      <alignment horizontal="right" vertical="center"/>
    </xf>
    <xf numFmtId="0" fontId="13" fillId="5" borderId="25" xfId="0" applyFont="1" applyFill="1" applyBorder="1" applyAlignment="1">
      <alignment vertical="center"/>
    </xf>
    <xf numFmtId="0" fontId="13" fillId="5" borderId="26" xfId="0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 applyAlignment="1">
      <alignment horizontal="right"/>
    </xf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 applyAlignment="1">
      <alignment horizontal="right"/>
    </xf>
    <xf numFmtId="0" fontId="0" fillId="2" borderId="7" xfId="0" applyFill="1" applyBorder="1"/>
    <xf numFmtId="0" fontId="0" fillId="2" borderId="1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 applyAlignment="1">
      <alignment horizontal="right"/>
    </xf>
    <xf numFmtId="3" fontId="1" fillId="0" borderId="11" xfId="0" applyNumberFormat="1" applyFont="1" applyBorder="1" applyAlignment="1">
      <alignment horizontal="right" vertical="center"/>
    </xf>
    <xf numFmtId="4" fontId="14" fillId="0" borderId="19" xfId="0" applyNumberFormat="1" applyFont="1" applyBorder="1" applyAlignment="1">
      <alignment horizontal="right"/>
    </xf>
    <xf numFmtId="0" fontId="7" fillId="0" borderId="27" xfId="0" applyFont="1" applyBorder="1"/>
    <xf numFmtId="0" fontId="7" fillId="0" borderId="28" xfId="0" applyFont="1" applyBorder="1" applyAlignment="1">
      <alignment horizontal="right"/>
    </xf>
    <xf numFmtId="0" fontId="7" fillId="0" borderId="28" xfId="0" applyFont="1" applyBorder="1"/>
    <xf numFmtId="164" fontId="7" fillId="0" borderId="28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4" fontId="8" fillId="0" borderId="1" xfId="0" applyNumberFormat="1" applyFont="1" applyBorder="1" applyAlignment="1">
      <alignment horizontal="right" wrapText="1"/>
    </xf>
    <xf numFmtId="4" fontId="8" fillId="0" borderId="10" xfId="0" applyNumberFormat="1" applyFont="1" applyBorder="1" applyAlignment="1">
      <alignment horizontal="right" wrapText="1"/>
    </xf>
    <xf numFmtId="4" fontId="14" fillId="0" borderId="10" xfId="0" applyNumberFormat="1" applyFont="1" applyBorder="1" applyAlignment="1">
      <alignment horizontal="right" wrapText="1"/>
    </xf>
    <xf numFmtId="4" fontId="0" fillId="0" borderId="5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28" xfId="0" applyNumberForma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8" fillId="0" borderId="15" xfId="1" applyNumberFormat="1" applyFont="1" applyFill="1" applyBorder="1" applyAlignment="1">
      <alignment horizontal="right" wrapText="1"/>
    </xf>
    <xf numFmtId="4" fontId="8" fillId="0" borderId="1" xfId="1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wrapText="1"/>
    </xf>
    <xf numFmtId="4" fontId="1" fillId="0" borderId="10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4" fontId="0" fillId="0" borderId="0" xfId="0" applyNumberFormat="1"/>
    <xf numFmtId="0" fontId="1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4" fontId="9" fillId="0" borderId="15" xfId="0" applyNumberFormat="1" applyFont="1" applyFill="1" applyBorder="1" applyAlignment="1">
      <alignment horizontal="right" wrapText="1"/>
    </xf>
    <xf numFmtId="4" fontId="8" fillId="0" borderId="31" xfId="0" applyNumberFormat="1" applyFont="1" applyFill="1" applyBorder="1" applyAlignment="1">
      <alignment horizontal="left" wrapText="1"/>
    </xf>
    <xf numFmtId="0" fontId="0" fillId="0" borderId="15" xfId="0" applyBorder="1" applyAlignment="1">
      <alignment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8" fillId="0" borderId="32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 wrapText="1"/>
    </xf>
    <xf numFmtId="4" fontId="8" fillId="0" borderId="32" xfId="1" applyNumberFormat="1" applyFont="1" applyFill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 wrapText="1"/>
    </xf>
    <xf numFmtId="4" fontId="14" fillId="0" borderId="33" xfId="0" applyNumberFormat="1" applyFont="1" applyBorder="1" applyAlignment="1">
      <alignment horizontal="right"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riborsodeluj.si/budgets/36/investments/462" TargetMode="External"/><Relationship Id="rId13" Type="http://schemas.openxmlformats.org/officeDocument/2006/relationships/hyperlink" Target="https://mariborsodeluj.si/budgets/36/investments/514" TargetMode="External"/><Relationship Id="rId18" Type="http://schemas.openxmlformats.org/officeDocument/2006/relationships/hyperlink" Target="https://mariborsodeluj.si/budgets/36/investments/519" TargetMode="External"/><Relationship Id="rId26" Type="http://schemas.openxmlformats.org/officeDocument/2006/relationships/hyperlink" Target="https://mariborsodeluj.si/budgets/36/investments/498" TargetMode="External"/><Relationship Id="rId3" Type="http://schemas.openxmlformats.org/officeDocument/2006/relationships/hyperlink" Target="https://mariborsodeluj.si/budgets/36/investments/416" TargetMode="External"/><Relationship Id="rId21" Type="http://schemas.openxmlformats.org/officeDocument/2006/relationships/hyperlink" Target="https://mariborsodeluj.si/budgets/36/investments/395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mariborsodeluj.si/budgets/36/investments/419" TargetMode="External"/><Relationship Id="rId12" Type="http://schemas.openxmlformats.org/officeDocument/2006/relationships/hyperlink" Target="https://mariborsodeluj.si/budgets/36/investments/597" TargetMode="External"/><Relationship Id="rId17" Type="http://schemas.openxmlformats.org/officeDocument/2006/relationships/hyperlink" Target="https://mariborsodeluj.si/budgets/36/investments/534" TargetMode="External"/><Relationship Id="rId25" Type="http://schemas.openxmlformats.org/officeDocument/2006/relationships/hyperlink" Target="https://mariborsodeluj.si/budgets/36/investments/535" TargetMode="External"/><Relationship Id="rId33" Type="http://schemas.openxmlformats.org/officeDocument/2006/relationships/hyperlink" Target="https://mariborsodeluj.si/budgets/36/investments/499" TargetMode="External"/><Relationship Id="rId2" Type="http://schemas.openxmlformats.org/officeDocument/2006/relationships/hyperlink" Target="https://mariborsodeluj.si/budgets/36/investments/467" TargetMode="External"/><Relationship Id="rId16" Type="http://schemas.openxmlformats.org/officeDocument/2006/relationships/hyperlink" Target="https://mariborsodeluj.si/budgets/36/investments/642" TargetMode="External"/><Relationship Id="rId20" Type="http://schemas.openxmlformats.org/officeDocument/2006/relationships/hyperlink" Target="https://mariborsodeluj.si/budgets/36/investments/554" TargetMode="External"/><Relationship Id="rId29" Type="http://schemas.openxmlformats.org/officeDocument/2006/relationships/hyperlink" Target="https://mariborsodeluj.si/budgets/36/investments/431" TargetMode="External"/><Relationship Id="rId1" Type="http://schemas.openxmlformats.org/officeDocument/2006/relationships/hyperlink" Target="https://mariborsodeluj.si/budgets/36/investments/421" TargetMode="External"/><Relationship Id="rId6" Type="http://schemas.openxmlformats.org/officeDocument/2006/relationships/hyperlink" Target="https://mariborsodeluj.si/budgets/36/investments/414" TargetMode="External"/><Relationship Id="rId11" Type="http://schemas.openxmlformats.org/officeDocument/2006/relationships/hyperlink" Target="https://mariborsodeluj.si/budgets/36/investments/447" TargetMode="External"/><Relationship Id="rId24" Type="http://schemas.openxmlformats.org/officeDocument/2006/relationships/hyperlink" Target="https://mariborsodeluj.si/budgets/36/investments/539" TargetMode="External"/><Relationship Id="rId32" Type="http://schemas.openxmlformats.org/officeDocument/2006/relationships/hyperlink" Target="https://mariborsodeluj.si/budgets/36/investments/545" TargetMode="External"/><Relationship Id="rId5" Type="http://schemas.openxmlformats.org/officeDocument/2006/relationships/hyperlink" Target="https://mariborsodeluj.si/budgets/36/investments/581" TargetMode="External"/><Relationship Id="rId15" Type="http://schemas.openxmlformats.org/officeDocument/2006/relationships/hyperlink" Target="https://mariborsodeluj.si/budgets/36/investments/477" TargetMode="External"/><Relationship Id="rId23" Type="http://schemas.openxmlformats.org/officeDocument/2006/relationships/hyperlink" Target="https://mariborsodeluj.si/budgets/36/investments/623" TargetMode="External"/><Relationship Id="rId28" Type="http://schemas.openxmlformats.org/officeDocument/2006/relationships/hyperlink" Target="https://mariborsodeluj.si/budgets/36/investments/544" TargetMode="External"/><Relationship Id="rId10" Type="http://schemas.openxmlformats.org/officeDocument/2006/relationships/hyperlink" Target="https://mariborsodeluj.si/budgets/36/investments/432" TargetMode="External"/><Relationship Id="rId19" Type="http://schemas.openxmlformats.org/officeDocument/2006/relationships/hyperlink" Target="https://mariborsodeluj.si/budgets/36/investments/433" TargetMode="External"/><Relationship Id="rId31" Type="http://schemas.openxmlformats.org/officeDocument/2006/relationships/hyperlink" Target="https://mariborsodeluj.si/budgets/36/investments/599" TargetMode="External"/><Relationship Id="rId4" Type="http://schemas.openxmlformats.org/officeDocument/2006/relationships/hyperlink" Target="https://mariborsodeluj.si/budgets/36/investments/627" TargetMode="External"/><Relationship Id="rId9" Type="http://schemas.openxmlformats.org/officeDocument/2006/relationships/hyperlink" Target="https://mariborsodeluj.si/budgets/36/investments/621" TargetMode="External"/><Relationship Id="rId14" Type="http://schemas.openxmlformats.org/officeDocument/2006/relationships/hyperlink" Target="https://mariborsodeluj.si/budgets/36/investments/595" TargetMode="External"/><Relationship Id="rId22" Type="http://schemas.openxmlformats.org/officeDocument/2006/relationships/hyperlink" Target="https://mariborsodeluj.si/budgets/36/investments/564" TargetMode="External"/><Relationship Id="rId27" Type="http://schemas.openxmlformats.org/officeDocument/2006/relationships/hyperlink" Target="https://mariborsodeluj.si/budgets/36/investments/488" TargetMode="External"/><Relationship Id="rId30" Type="http://schemas.openxmlformats.org/officeDocument/2006/relationships/hyperlink" Target="https://mariborsodeluj.si/budgets/36/investments/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tabSelected="1" workbookViewId="0">
      <selection activeCell="G78" sqref="G78"/>
    </sheetView>
  </sheetViews>
  <sheetFormatPr defaultRowHeight="13.8"/>
  <cols>
    <col min="1" max="1" width="52.59765625" customWidth="1"/>
    <col min="2" max="2" width="30.59765625" customWidth="1"/>
    <col min="3" max="3" width="45.09765625" customWidth="1"/>
    <col min="4" max="4" width="22.69921875" style="34" customWidth="1"/>
    <col min="5" max="5" width="18.8984375" style="34" customWidth="1"/>
    <col min="6" max="6" width="19" customWidth="1"/>
    <col min="7" max="7" width="37" customWidth="1"/>
  </cols>
  <sheetData>
    <row r="1" spans="1:5" ht="46.5" customHeight="1">
      <c r="A1" s="9"/>
      <c r="B1" s="13" t="s">
        <v>0</v>
      </c>
      <c r="C1" s="10"/>
      <c r="D1" s="35"/>
      <c r="E1" s="26"/>
    </row>
    <row r="2" spans="1:5" ht="0.75" customHeight="1" thickBot="1">
      <c r="A2" s="11"/>
      <c r="E2" s="27"/>
    </row>
    <row r="3" spans="1:5" ht="5.25" hidden="1" customHeight="1" thickBot="1">
      <c r="A3" s="11"/>
      <c r="E3" s="27"/>
    </row>
    <row r="4" spans="1:5" s="74" customFormat="1" ht="30" customHeight="1" thickBot="1">
      <c r="A4" s="70" t="s">
        <v>108</v>
      </c>
      <c r="B4" s="71"/>
      <c r="C4" s="71"/>
      <c r="D4" s="72"/>
      <c r="E4" s="73"/>
    </row>
    <row r="5" spans="1:5" ht="42" customHeight="1" thickBot="1">
      <c r="A5" s="5" t="s">
        <v>1</v>
      </c>
      <c r="B5" s="6" t="s">
        <v>2</v>
      </c>
      <c r="C5" s="6" t="s">
        <v>3</v>
      </c>
      <c r="D5" s="54" t="s">
        <v>4</v>
      </c>
      <c r="E5" s="55" t="s">
        <v>5</v>
      </c>
    </row>
    <row r="6" spans="1:5">
      <c r="A6" s="17" t="s">
        <v>6</v>
      </c>
      <c r="B6" s="38" t="s">
        <v>7</v>
      </c>
      <c r="C6" s="18" t="s">
        <v>8</v>
      </c>
      <c r="D6" s="36">
        <v>4000</v>
      </c>
      <c r="E6" s="29" t="s">
        <v>9</v>
      </c>
    </row>
    <row r="7" spans="1:5">
      <c r="A7" s="19" t="s">
        <v>6</v>
      </c>
      <c r="B7" s="39" t="s">
        <v>7</v>
      </c>
      <c r="C7" s="20" t="s">
        <v>10</v>
      </c>
      <c r="D7" s="37">
        <v>3500</v>
      </c>
      <c r="E7" s="30" t="s">
        <v>9</v>
      </c>
    </row>
    <row r="8" spans="1:5">
      <c r="A8" s="19" t="s">
        <v>6</v>
      </c>
      <c r="B8" s="39" t="s">
        <v>7</v>
      </c>
      <c r="C8" s="20" t="s">
        <v>11</v>
      </c>
      <c r="D8" s="37">
        <v>3500</v>
      </c>
      <c r="E8" s="30" t="s">
        <v>9</v>
      </c>
    </row>
    <row r="9" spans="1:5">
      <c r="A9" s="19" t="s">
        <v>6</v>
      </c>
      <c r="B9" s="39" t="s">
        <v>7</v>
      </c>
      <c r="C9" s="20" t="s">
        <v>12</v>
      </c>
      <c r="D9" s="37">
        <v>4000</v>
      </c>
      <c r="E9" s="30" t="s">
        <v>9</v>
      </c>
    </row>
    <row r="10" spans="1:5">
      <c r="A10" s="19" t="s">
        <v>6</v>
      </c>
      <c r="B10" s="39" t="s">
        <v>7</v>
      </c>
      <c r="C10" s="20" t="s">
        <v>13</v>
      </c>
      <c r="D10" s="37">
        <v>3500</v>
      </c>
      <c r="E10" s="30" t="s">
        <v>9</v>
      </c>
    </row>
    <row r="11" spans="1:5">
      <c r="A11" s="19" t="s">
        <v>6</v>
      </c>
      <c r="B11" s="39" t="s">
        <v>7</v>
      </c>
      <c r="C11" s="20" t="s">
        <v>14</v>
      </c>
      <c r="D11" s="37">
        <v>3000</v>
      </c>
      <c r="E11" s="30" t="s">
        <v>9</v>
      </c>
    </row>
    <row r="12" spans="1:5">
      <c r="A12" s="19" t="s">
        <v>6</v>
      </c>
      <c r="B12" s="39" t="s">
        <v>7</v>
      </c>
      <c r="C12" s="20" t="s">
        <v>15</v>
      </c>
      <c r="D12" s="37">
        <v>3500</v>
      </c>
      <c r="E12" s="30" t="s">
        <v>9</v>
      </c>
    </row>
    <row r="13" spans="1:5">
      <c r="A13" s="19" t="s">
        <v>6</v>
      </c>
      <c r="B13" s="39" t="s">
        <v>7</v>
      </c>
      <c r="C13" s="20" t="s">
        <v>16</v>
      </c>
      <c r="D13" s="37">
        <v>5000</v>
      </c>
      <c r="E13" s="30" t="s">
        <v>9</v>
      </c>
    </row>
    <row r="14" spans="1:5">
      <c r="A14" s="19" t="s">
        <v>6</v>
      </c>
      <c r="B14" s="39" t="s">
        <v>7</v>
      </c>
      <c r="C14" s="20" t="s">
        <v>17</v>
      </c>
      <c r="D14" s="37">
        <v>3500</v>
      </c>
      <c r="E14" s="30" t="s">
        <v>9</v>
      </c>
    </row>
    <row r="15" spans="1:5">
      <c r="A15" s="19" t="s">
        <v>18</v>
      </c>
      <c r="B15" s="39" t="s">
        <v>19</v>
      </c>
      <c r="C15" s="20" t="s">
        <v>20</v>
      </c>
      <c r="D15" s="37">
        <v>4000</v>
      </c>
      <c r="E15" s="30" t="s">
        <v>9</v>
      </c>
    </row>
    <row r="16" spans="1:5">
      <c r="A16" s="98" t="s">
        <v>18</v>
      </c>
      <c r="B16" s="99" t="s">
        <v>19</v>
      </c>
      <c r="C16" s="100" t="s">
        <v>21</v>
      </c>
      <c r="D16" s="101">
        <v>5000</v>
      </c>
      <c r="E16" s="102" t="s">
        <v>9</v>
      </c>
    </row>
    <row r="17" spans="1:18">
      <c r="A17" s="20"/>
      <c r="B17" s="39"/>
      <c r="C17" s="20"/>
      <c r="D17" s="103">
        <f>SUM(D6:D16)</f>
        <v>42500</v>
      </c>
      <c r="E17" s="39"/>
    </row>
    <row r="18" spans="1:18" ht="14.4" thickBot="1">
      <c r="A18" s="12"/>
      <c r="B18" s="32"/>
      <c r="C18" s="8"/>
      <c r="D18" s="53"/>
      <c r="E18" s="28"/>
    </row>
    <row r="19" spans="1:18" s="74" customFormat="1" ht="30" customHeight="1">
      <c r="A19" s="75" t="s">
        <v>28</v>
      </c>
      <c r="B19" s="72"/>
      <c r="C19" s="71"/>
      <c r="D19" s="72"/>
      <c r="E19" s="73"/>
    </row>
    <row r="20" spans="1:18" ht="38.25" customHeight="1" thickBot="1">
      <c r="A20" s="58" t="s">
        <v>1</v>
      </c>
      <c r="B20" s="14" t="s">
        <v>2</v>
      </c>
      <c r="C20" s="14" t="s">
        <v>3</v>
      </c>
      <c r="D20" s="14" t="s">
        <v>4</v>
      </c>
      <c r="E20" s="59" t="s">
        <v>5</v>
      </c>
    </row>
    <row r="21" spans="1:18" ht="24" customHeight="1" thickBot="1">
      <c r="A21" s="21" t="s">
        <v>26</v>
      </c>
      <c r="B21" s="40">
        <v>103537</v>
      </c>
      <c r="C21" s="22" t="s">
        <v>27</v>
      </c>
      <c r="D21" s="97">
        <v>30000</v>
      </c>
      <c r="E21" s="31">
        <v>0</v>
      </c>
    </row>
    <row r="22" spans="1:18" ht="20.100000000000001" customHeight="1" thickBot="1">
      <c r="A22" s="12"/>
      <c r="B22" s="32"/>
      <c r="C22" s="8"/>
      <c r="D22" s="32"/>
      <c r="E22" s="28"/>
    </row>
    <row r="23" spans="1:18" s="74" customFormat="1" ht="30" customHeight="1" thickBot="1">
      <c r="A23" s="69" t="s">
        <v>22</v>
      </c>
      <c r="B23" s="68" t="s">
        <v>24</v>
      </c>
      <c r="C23" s="77"/>
      <c r="D23" s="78"/>
      <c r="E23" s="79"/>
    </row>
    <row r="24" spans="1:18" ht="20.100000000000001" customHeight="1" thickBot="1">
      <c r="A24" s="12"/>
      <c r="B24" s="32"/>
      <c r="C24" s="8"/>
      <c r="D24" s="32"/>
      <c r="E24" s="28"/>
    </row>
    <row r="25" spans="1:18" s="74" customFormat="1" ht="30" customHeight="1" thickBot="1">
      <c r="A25" s="76" t="s">
        <v>23</v>
      </c>
      <c r="B25" s="68" t="s">
        <v>24</v>
      </c>
      <c r="C25" s="77"/>
      <c r="D25" s="78"/>
      <c r="E25" s="79"/>
    </row>
    <row r="26" spans="1:18" ht="20.100000000000001" customHeight="1" thickBot="1">
      <c r="A26" s="12"/>
      <c r="B26" s="32"/>
      <c r="C26" s="8"/>
      <c r="D26" s="32"/>
      <c r="E26" s="28"/>
    </row>
    <row r="27" spans="1:18" s="74" customFormat="1" ht="30" customHeight="1" thickBot="1">
      <c r="A27" s="69" t="s">
        <v>25</v>
      </c>
      <c r="B27" s="68" t="s">
        <v>24</v>
      </c>
      <c r="C27" s="77"/>
      <c r="D27" s="78"/>
      <c r="E27" s="79"/>
    </row>
    <row r="28" spans="1:18" ht="20.100000000000001" customHeight="1" thickBot="1">
      <c r="A28" s="49"/>
      <c r="B28" s="50"/>
      <c r="C28" s="51"/>
      <c r="D28" s="50"/>
      <c r="E28" s="52"/>
    </row>
    <row r="29" spans="1:18" s="74" customFormat="1" ht="30" customHeight="1" thickBot="1">
      <c r="A29" s="69" t="s">
        <v>82</v>
      </c>
      <c r="B29" s="80"/>
      <c r="C29" s="81"/>
      <c r="D29" s="80"/>
      <c r="E29" s="82"/>
    </row>
    <row r="30" spans="1:18" ht="40.5" customHeight="1" thickBot="1">
      <c r="A30" s="57" t="s">
        <v>1</v>
      </c>
      <c r="B30" s="56" t="s">
        <v>2</v>
      </c>
      <c r="C30" s="56" t="s">
        <v>3</v>
      </c>
      <c r="D30" s="56" t="s">
        <v>81</v>
      </c>
      <c r="E30" s="56" t="s">
        <v>4</v>
      </c>
      <c r="F30" s="118" t="s">
        <v>5</v>
      </c>
      <c r="G30" s="119" t="s">
        <v>117</v>
      </c>
    </row>
    <row r="31" spans="1:18" ht="33.75" customHeight="1">
      <c r="A31" s="45" t="s">
        <v>34</v>
      </c>
      <c r="B31" s="43">
        <v>151400</v>
      </c>
      <c r="C31" s="44" t="s">
        <v>80</v>
      </c>
      <c r="D31" s="120">
        <v>1500</v>
      </c>
      <c r="E31" s="112">
        <v>3500</v>
      </c>
      <c r="F31" s="121"/>
      <c r="G31" s="122" t="s">
        <v>118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31.5" customHeight="1">
      <c r="A32" s="46" t="s">
        <v>79</v>
      </c>
      <c r="B32" s="33">
        <v>511116</v>
      </c>
      <c r="C32" s="25" t="s">
        <v>78</v>
      </c>
      <c r="D32" s="123"/>
      <c r="E32" s="113">
        <v>6000</v>
      </c>
      <c r="F32" s="124"/>
      <c r="G32" s="1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5">
      <c r="A33" s="46" t="s">
        <v>42</v>
      </c>
      <c r="B33" s="33">
        <v>511101</v>
      </c>
      <c r="C33" s="24" t="s">
        <v>77</v>
      </c>
      <c r="D33" s="125"/>
      <c r="E33" s="113"/>
      <c r="F33" s="126">
        <v>30000</v>
      </c>
      <c r="G33" s="15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30">
      <c r="A34" s="46" t="s">
        <v>34</v>
      </c>
      <c r="B34" s="33">
        <v>151400</v>
      </c>
      <c r="C34" s="24" t="s">
        <v>76</v>
      </c>
      <c r="D34" s="125">
        <v>3000</v>
      </c>
      <c r="E34" s="113"/>
      <c r="F34" s="124"/>
      <c r="G34" s="15" t="s">
        <v>118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5">
      <c r="A35" s="46" t="s">
        <v>75</v>
      </c>
      <c r="B35" s="33">
        <v>151217</v>
      </c>
      <c r="C35" s="24" t="s">
        <v>113</v>
      </c>
      <c r="D35" s="125"/>
      <c r="E35" s="113"/>
      <c r="F35" s="126">
        <v>17700</v>
      </c>
      <c r="G35" s="15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ht="30">
      <c r="A36" s="46" t="s">
        <v>34</v>
      </c>
      <c r="B36" s="33">
        <v>151400</v>
      </c>
      <c r="C36" s="24" t="s">
        <v>74</v>
      </c>
      <c r="D36" s="125"/>
      <c r="E36" s="113">
        <v>10000</v>
      </c>
      <c r="F36" s="124"/>
      <c r="G36" s="15" t="s">
        <v>119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30">
      <c r="A37" s="46" t="s">
        <v>34</v>
      </c>
      <c r="B37" s="33">
        <v>151400</v>
      </c>
      <c r="C37" s="24" t="s">
        <v>114</v>
      </c>
      <c r="D37" s="125">
        <v>10000</v>
      </c>
      <c r="E37" s="113"/>
      <c r="F37" s="124"/>
      <c r="G37" s="15" t="s">
        <v>118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30">
      <c r="A38" s="46" t="s">
        <v>34</v>
      </c>
      <c r="B38" s="33">
        <v>151400</v>
      </c>
      <c r="C38" s="24" t="s">
        <v>73</v>
      </c>
      <c r="D38" s="125"/>
      <c r="E38" s="113">
        <v>30000</v>
      </c>
      <c r="F38" s="124"/>
      <c r="G38" s="1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30">
      <c r="A39" s="46" t="s">
        <v>34</v>
      </c>
      <c r="B39" s="33">
        <v>151400</v>
      </c>
      <c r="C39" s="24" t="s">
        <v>72</v>
      </c>
      <c r="D39" s="125">
        <v>4000</v>
      </c>
      <c r="E39" s="113"/>
      <c r="F39" s="124"/>
      <c r="G39" s="15" t="s">
        <v>118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15">
      <c r="A40" s="46" t="s">
        <v>71</v>
      </c>
      <c r="B40" s="41">
        <v>152158</v>
      </c>
      <c r="C40" s="24" t="s">
        <v>70</v>
      </c>
      <c r="D40" s="125"/>
      <c r="E40" s="113">
        <v>6390</v>
      </c>
      <c r="F40" s="124"/>
      <c r="G40" s="15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30">
      <c r="A41" s="46" t="s">
        <v>34</v>
      </c>
      <c r="B41" s="33">
        <v>151400</v>
      </c>
      <c r="C41" s="24" t="s">
        <v>69</v>
      </c>
      <c r="D41" s="125">
        <v>30000</v>
      </c>
      <c r="E41" s="113"/>
      <c r="F41" s="124"/>
      <c r="G41" s="15" t="s">
        <v>118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ht="30">
      <c r="A42" s="46" t="s">
        <v>34</v>
      </c>
      <c r="B42" s="33">
        <v>151400</v>
      </c>
      <c r="C42" s="24" t="s">
        <v>68</v>
      </c>
      <c r="D42" s="125">
        <v>5000</v>
      </c>
      <c r="E42" s="113"/>
      <c r="F42" s="124"/>
      <c r="G42" s="15" t="s">
        <v>118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30">
      <c r="A43" s="46" t="s">
        <v>34</v>
      </c>
      <c r="B43" s="33">
        <v>151400</v>
      </c>
      <c r="C43" s="24" t="s">
        <v>67</v>
      </c>
      <c r="D43" s="125">
        <v>9000</v>
      </c>
      <c r="E43" s="113">
        <v>1000</v>
      </c>
      <c r="F43" s="124"/>
      <c r="G43" s="15" t="s">
        <v>120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ht="15">
      <c r="A44" s="46" t="s">
        <v>42</v>
      </c>
      <c r="B44" s="33">
        <v>511101</v>
      </c>
      <c r="C44" s="24" t="s">
        <v>66</v>
      </c>
      <c r="D44" s="125">
        <v>20000</v>
      </c>
      <c r="E44" s="113"/>
      <c r="F44" s="124"/>
      <c r="G44" s="15" t="s">
        <v>118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ht="30">
      <c r="A45" s="46" t="s">
        <v>65</v>
      </c>
      <c r="B45" s="33" t="s">
        <v>64</v>
      </c>
      <c r="C45" s="24" t="s">
        <v>63</v>
      </c>
      <c r="D45" s="125"/>
      <c r="E45" s="113"/>
      <c r="F45" s="126">
        <v>30000</v>
      </c>
      <c r="G45" s="15" t="s">
        <v>119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ht="30">
      <c r="A46" s="46" t="s">
        <v>34</v>
      </c>
      <c r="B46" s="33">
        <v>151400</v>
      </c>
      <c r="C46" s="24" t="s">
        <v>62</v>
      </c>
      <c r="D46" s="125">
        <v>5000</v>
      </c>
      <c r="E46" s="113"/>
      <c r="F46" s="124"/>
      <c r="G46" s="15" t="s">
        <v>120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ht="30">
      <c r="A47" s="46" t="s">
        <v>34</v>
      </c>
      <c r="B47" s="33">
        <v>151400</v>
      </c>
      <c r="C47" s="24" t="s">
        <v>61</v>
      </c>
      <c r="D47" s="125">
        <v>3000</v>
      </c>
      <c r="E47" s="113"/>
      <c r="F47" s="124"/>
      <c r="G47" s="15" t="s">
        <v>118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ht="30">
      <c r="A48" s="46" t="s">
        <v>34</v>
      </c>
      <c r="B48" s="33">
        <v>151400</v>
      </c>
      <c r="C48" s="24" t="s">
        <v>60</v>
      </c>
      <c r="D48" s="125"/>
      <c r="E48" s="113"/>
      <c r="F48" s="126">
        <v>12000</v>
      </c>
      <c r="G48" s="15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ht="30">
      <c r="A49" s="46" t="s">
        <v>36</v>
      </c>
      <c r="B49" s="33">
        <v>511207</v>
      </c>
      <c r="C49" s="24" t="s">
        <v>59</v>
      </c>
      <c r="D49" s="125"/>
      <c r="E49" s="113">
        <v>10000</v>
      </c>
      <c r="F49" s="126"/>
      <c r="G49" s="15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ht="30">
      <c r="A50" s="46" t="s">
        <v>42</v>
      </c>
      <c r="B50" s="33">
        <v>152001</v>
      </c>
      <c r="C50" s="24" t="s">
        <v>58</v>
      </c>
      <c r="D50" s="125"/>
      <c r="E50" s="113"/>
      <c r="F50" s="124"/>
      <c r="G50" s="15" t="s">
        <v>121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ht="30">
      <c r="A51" s="46" t="s">
        <v>36</v>
      </c>
      <c r="B51" s="33">
        <v>511207</v>
      </c>
      <c r="C51" s="24" t="s">
        <v>57</v>
      </c>
      <c r="D51" s="125"/>
      <c r="E51" s="113"/>
      <c r="F51" s="126">
        <v>20000</v>
      </c>
      <c r="G51" s="15" t="s">
        <v>118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ht="30">
      <c r="A52" s="46" t="s">
        <v>34</v>
      </c>
      <c r="B52" s="33">
        <v>151400</v>
      </c>
      <c r="C52" s="24" t="s">
        <v>56</v>
      </c>
      <c r="D52" s="125">
        <v>3000</v>
      </c>
      <c r="E52" s="113"/>
      <c r="F52" s="124"/>
      <c r="G52" s="15" t="s">
        <v>118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ht="30">
      <c r="A53" s="46" t="s">
        <v>34</v>
      </c>
      <c r="B53" s="33">
        <v>151400</v>
      </c>
      <c r="C53" s="24" t="s">
        <v>55</v>
      </c>
      <c r="D53" s="125">
        <v>3000</v>
      </c>
      <c r="E53" s="113"/>
      <c r="F53" s="124"/>
      <c r="G53" s="15" t="s">
        <v>118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ht="30">
      <c r="A54" s="46" t="s">
        <v>36</v>
      </c>
      <c r="B54" s="33">
        <v>511207</v>
      </c>
      <c r="C54" s="24" t="s">
        <v>54</v>
      </c>
      <c r="D54" s="125"/>
      <c r="E54" s="113">
        <v>10000</v>
      </c>
      <c r="F54" s="124"/>
      <c r="G54" s="15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ht="105.75" customHeight="1">
      <c r="A55" s="46" t="s">
        <v>42</v>
      </c>
      <c r="B55" s="33">
        <v>511101</v>
      </c>
      <c r="C55" s="24" t="s">
        <v>53</v>
      </c>
      <c r="D55" s="125"/>
      <c r="E55" s="113"/>
      <c r="F55" s="124"/>
      <c r="G55" s="15" t="s">
        <v>52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ht="87.75" customHeight="1">
      <c r="A56" s="46" t="s">
        <v>42</v>
      </c>
      <c r="B56" s="33">
        <v>511101</v>
      </c>
      <c r="C56" s="24" t="s">
        <v>51</v>
      </c>
      <c r="D56" s="125"/>
      <c r="E56" s="113"/>
      <c r="F56" s="124"/>
      <c r="G56" s="15" t="s">
        <v>50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 ht="17.25" customHeight="1">
      <c r="A57" s="46" t="s">
        <v>49</v>
      </c>
      <c r="B57" s="33">
        <v>511001</v>
      </c>
      <c r="C57" s="24" t="s">
        <v>48</v>
      </c>
      <c r="D57" s="125">
        <v>4000</v>
      </c>
      <c r="E57" s="113"/>
      <c r="F57" s="124"/>
      <c r="G57" s="15" t="s">
        <v>118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ht="27.6">
      <c r="A58" s="46" t="s">
        <v>31</v>
      </c>
      <c r="B58" s="33">
        <v>152001</v>
      </c>
      <c r="C58" s="24" t="s">
        <v>47</v>
      </c>
      <c r="D58" s="125">
        <v>4000</v>
      </c>
      <c r="E58" s="113"/>
      <c r="F58" s="124"/>
      <c r="G58" s="15" t="s">
        <v>122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 ht="30">
      <c r="A59" s="46" t="s">
        <v>34</v>
      </c>
      <c r="B59" s="41">
        <v>151400</v>
      </c>
      <c r="C59" s="24" t="s">
        <v>46</v>
      </c>
      <c r="D59" s="125"/>
      <c r="E59" s="113">
        <v>6000</v>
      </c>
      <c r="F59" s="124"/>
      <c r="G59" s="15" t="s">
        <v>119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 ht="30">
      <c r="A60" s="46" t="s">
        <v>34</v>
      </c>
      <c r="B60" s="42">
        <v>151400</v>
      </c>
      <c r="C60" s="24" t="s">
        <v>45</v>
      </c>
      <c r="D60" s="125">
        <v>3000</v>
      </c>
      <c r="E60" s="113"/>
      <c r="F60" s="124"/>
      <c r="G60" s="15" t="s">
        <v>118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ht="30">
      <c r="A61" s="46" t="s">
        <v>34</v>
      </c>
      <c r="B61" s="33">
        <v>151400</v>
      </c>
      <c r="C61" s="24" t="s">
        <v>44</v>
      </c>
      <c r="D61" s="125">
        <v>6000</v>
      </c>
      <c r="E61" s="113"/>
      <c r="F61" s="124"/>
      <c r="G61" s="15" t="s">
        <v>118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ht="15">
      <c r="A62" s="46" t="s">
        <v>31</v>
      </c>
      <c r="B62" s="33">
        <v>152001</v>
      </c>
      <c r="C62" s="24" t="s">
        <v>43</v>
      </c>
      <c r="D62" s="125">
        <v>5000</v>
      </c>
      <c r="E62" s="113"/>
      <c r="F62" s="124"/>
      <c r="G62" s="15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ht="15">
      <c r="A63" s="46" t="s">
        <v>42</v>
      </c>
      <c r="B63" s="33">
        <v>511101</v>
      </c>
      <c r="C63" s="24" t="s">
        <v>41</v>
      </c>
      <c r="D63" s="125"/>
      <c r="E63" s="113">
        <v>15000</v>
      </c>
      <c r="F63" s="124"/>
      <c r="G63" s="15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ht="30">
      <c r="A64" s="46" t="s">
        <v>36</v>
      </c>
      <c r="B64" s="33">
        <v>511207</v>
      </c>
      <c r="C64" s="24" t="s">
        <v>40</v>
      </c>
      <c r="D64" s="125"/>
      <c r="E64" s="113">
        <v>20000</v>
      </c>
      <c r="F64" s="124"/>
      <c r="G64" s="1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ht="27.6">
      <c r="A65" s="46" t="s">
        <v>31</v>
      </c>
      <c r="B65" s="33">
        <v>152001</v>
      </c>
      <c r="C65" s="24" t="s">
        <v>39</v>
      </c>
      <c r="D65" s="125">
        <v>5000</v>
      </c>
      <c r="E65" s="113"/>
      <c r="F65" s="124"/>
      <c r="G65" s="15" t="s">
        <v>123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8" ht="30">
      <c r="A66" s="46" t="s">
        <v>36</v>
      </c>
      <c r="B66" s="33">
        <v>511207</v>
      </c>
      <c r="C66" s="24" t="s">
        <v>38</v>
      </c>
      <c r="D66" s="125"/>
      <c r="E66" s="113"/>
      <c r="F66" s="126">
        <v>30000</v>
      </c>
      <c r="G66" s="15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 ht="30">
      <c r="A67" s="46" t="s">
        <v>36</v>
      </c>
      <c r="B67" s="33">
        <v>511207</v>
      </c>
      <c r="C67" s="24" t="s">
        <v>37</v>
      </c>
      <c r="D67" s="125">
        <v>3000</v>
      </c>
      <c r="E67" s="113">
        <v>9000</v>
      </c>
      <c r="F67" s="124"/>
      <c r="G67" s="15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ht="30">
      <c r="A68" s="46" t="s">
        <v>36</v>
      </c>
      <c r="B68" s="33">
        <v>511207</v>
      </c>
      <c r="C68" s="24" t="s">
        <v>35</v>
      </c>
      <c r="D68" s="125"/>
      <c r="E68" s="113"/>
      <c r="F68" s="126">
        <v>30000</v>
      </c>
      <c r="G68" s="15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 ht="30">
      <c r="A69" s="46" t="s">
        <v>34</v>
      </c>
      <c r="B69" s="33">
        <v>151400</v>
      </c>
      <c r="C69" s="24" t="s">
        <v>33</v>
      </c>
      <c r="D69" s="125"/>
      <c r="E69" s="113">
        <v>5000</v>
      </c>
      <c r="F69" s="124"/>
      <c r="G69" s="1"/>
    </row>
    <row r="70" spans="1:18" ht="15">
      <c r="A70" s="46" t="s">
        <v>30</v>
      </c>
      <c r="B70" s="33">
        <v>157001</v>
      </c>
      <c r="C70" s="23" t="s">
        <v>32</v>
      </c>
      <c r="D70" s="127"/>
      <c r="E70" s="127">
        <v>5000</v>
      </c>
      <c r="F70" s="124"/>
      <c r="G70" s="1"/>
    </row>
    <row r="71" spans="1:18" ht="30">
      <c r="A71" s="46" t="s">
        <v>31</v>
      </c>
      <c r="B71" s="33">
        <v>152001</v>
      </c>
      <c r="C71" s="23" t="s">
        <v>124</v>
      </c>
      <c r="D71" s="127">
        <v>12500</v>
      </c>
      <c r="E71" s="127"/>
      <c r="F71" s="124"/>
      <c r="G71" s="15" t="s">
        <v>118</v>
      </c>
    </row>
    <row r="72" spans="1:18" ht="15">
      <c r="A72" s="46" t="s">
        <v>30</v>
      </c>
      <c r="B72" s="33">
        <v>157001</v>
      </c>
      <c r="C72" s="23" t="s">
        <v>29</v>
      </c>
      <c r="D72" s="127"/>
      <c r="E72" s="127">
        <v>13000</v>
      </c>
      <c r="F72" s="124"/>
      <c r="G72" s="1"/>
    </row>
    <row r="73" spans="1:18" ht="15">
      <c r="A73" s="46"/>
      <c r="B73" s="23"/>
      <c r="C73" s="23"/>
      <c r="D73" s="127"/>
      <c r="E73" s="127"/>
      <c r="F73" s="124"/>
      <c r="G73" s="1"/>
    </row>
    <row r="74" spans="1:18" ht="16.2" thickBot="1">
      <c r="A74" s="47"/>
      <c r="B74" s="48"/>
      <c r="C74" s="48"/>
      <c r="D74" s="106"/>
      <c r="E74" s="107">
        <f>SUM(E31:E73)</f>
        <v>149890</v>
      </c>
      <c r="F74" s="128">
        <f>SUM(F31:F73)</f>
        <v>169700</v>
      </c>
      <c r="G74" s="1"/>
    </row>
    <row r="75" spans="1:18" ht="14.4" thickBot="1">
      <c r="A75" s="8"/>
      <c r="B75" s="8"/>
      <c r="C75" s="8"/>
      <c r="D75" s="32"/>
      <c r="E75" s="32"/>
      <c r="F75" s="7"/>
    </row>
    <row r="76" spans="1:18" s="74" customFormat="1" ht="30" customHeight="1" thickBot="1">
      <c r="A76" s="75" t="s">
        <v>83</v>
      </c>
      <c r="B76" s="71"/>
      <c r="C76" s="71"/>
      <c r="D76" s="72"/>
      <c r="E76" s="72"/>
      <c r="F76" s="83"/>
    </row>
    <row r="77" spans="1:18" ht="31.5" customHeight="1">
      <c r="A77" s="61" t="s">
        <v>1</v>
      </c>
      <c r="B77" s="54" t="s">
        <v>2</v>
      </c>
      <c r="C77" s="54" t="s">
        <v>3</v>
      </c>
      <c r="D77" s="54" t="s">
        <v>4</v>
      </c>
      <c r="E77" s="55" t="s">
        <v>5</v>
      </c>
      <c r="F77" s="7"/>
    </row>
    <row r="78" spans="1:18" ht="28.2" thickBot="1">
      <c r="A78" s="63" t="s">
        <v>85</v>
      </c>
      <c r="B78" s="62">
        <v>162300</v>
      </c>
      <c r="C78" s="64" t="s">
        <v>84</v>
      </c>
      <c r="D78" s="105">
        <v>85000</v>
      </c>
      <c r="E78" s="105">
        <v>0</v>
      </c>
      <c r="F78" s="7"/>
    </row>
    <row r="79" spans="1:18" ht="14.4" thickBot="1">
      <c r="A79" s="12"/>
      <c r="B79" s="8"/>
      <c r="C79" s="8"/>
      <c r="D79" s="32"/>
      <c r="E79" s="32"/>
      <c r="F79" s="7"/>
    </row>
    <row r="80" spans="1:18" s="74" customFormat="1" ht="30" customHeight="1" thickBot="1">
      <c r="A80" s="84" t="s">
        <v>86</v>
      </c>
      <c r="B80" s="71"/>
      <c r="C80" s="71"/>
      <c r="D80" s="72"/>
      <c r="E80" s="72"/>
      <c r="F80" s="83"/>
    </row>
    <row r="81" spans="1:5" ht="31.5" customHeight="1">
      <c r="A81" s="61" t="s">
        <v>1</v>
      </c>
      <c r="B81" s="54" t="s">
        <v>2</v>
      </c>
      <c r="C81" s="54" t="s">
        <v>3</v>
      </c>
      <c r="D81" s="54" t="s">
        <v>4</v>
      </c>
      <c r="E81" s="55" t="s">
        <v>5</v>
      </c>
    </row>
    <row r="82" spans="1:5" ht="15">
      <c r="A82" s="2" t="s">
        <v>87</v>
      </c>
      <c r="B82" s="60">
        <v>123410</v>
      </c>
      <c r="C82" s="15" t="s">
        <v>88</v>
      </c>
      <c r="D82" s="105">
        <v>4000</v>
      </c>
      <c r="E82" s="105">
        <v>4000</v>
      </c>
    </row>
    <row r="83" spans="1:5" ht="27.6">
      <c r="A83" s="2"/>
      <c r="B83" s="60">
        <v>123410</v>
      </c>
      <c r="C83" s="15" t="s">
        <v>89</v>
      </c>
      <c r="D83" s="105">
        <v>10000</v>
      </c>
      <c r="E83" s="105">
        <v>20000</v>
      </c>
    </row>
    <row r="84" spans="1:5" ht="27.6">
      <c r="A84" s="2"/>
      <c r="B84" s="60">
        <v>123410</v>
      </c>
      <c r="C84" s="15" t="s">
        <v>90</v>
      </c>
      <c r="D84" s="105">
        <v>4000</v>
      </c>
      <c r="E84" s="105">
        <v>2000</v>
      </c>
    </row>
    <row r="85" spans="1:5" ht="15">
      <c r="A85" s="2"/>
      <c r="B85" s="60">
        <v>123410</v>
      </c>
      <c r="C85" s="15" t="s">
        <v>91</v>
      </c>
      <c r="D85" s="105">
        <v>6000</v>
      </c>
      <c r="E85" s="105">
        <v>4000</v>
      </c>
    </row>
    <row r="86" spans="1:5" ht="27.6">
      <c r="A86" s="2"/>
      <c r="B86" s="60">
        <v>123410</v>
      </c>
      <c r="C86" s="15" t="s">
        <v>92</v>
      </c>
      <c r="D86" s="105">
        <v>25000</v>
      </c>
      <c r="E86" s="105">
        <v>0</v>
      </c>
    </row>
    <row r="87" spans="1:5" ht="27.6">
      <c r="A87" s="2"/>
      <c r="B87" s="60">
        <v>123410</v>
      </c>
      <c r="C87" s="15" t="s">
        <v>93</v>
      </c>
      <c r="D87" s="105">
        <v>21000</v>
      </c>
      <c r="E87" s="105">
        <v>0</v>
      </c>
    </row>
    <row r="88" spans="1:5" ht="14.4" thickBot="1">
      <c r="A88" s="3"/>
      <c r="B88" s="62"/>
      <c r="C88" s="4"/>
      <c r="D88" s="115">
        <f>SUM(D82:D87)</f>
        <v>70000</v>
      </c>
      <c r="E88" s="96">
        <f>SUM(E82:E87)</f>
        <v>30000</v>
      </c>
    </row>
    <row r="89" spans="1:5" ht="14.4" thickBot="1">
      <c r="A89" s="8"/>
      <c r="B89" s="8"/>
      <c r="C89" s="8"/>
      <c r="D89" s="32"/>
      <c r="E89" s="32"/>
    </row>
    <row r="90" spans="1:5" s="74" customFormat="1" ht="30" customHeight="1" thickBot="1">
      <c r="A90" s="75" t="s">
        <v>94</v>
      </c>
      <c r="B90" s="71"/>
      <c r="C90" s="71"/>
      <c r="D90" s="72"/>
      <c r="E90" s="72"/>
    </row>
    <row r="91" spans="1:5" ht="28.2" thickBot="1">
      <c r="A91" s="65" t="s">
        <v>1</v>
      </c>
      <c r="B91" s="66" t="s">
        <v>2</v>
      </c>
      <c r="C91" s="66" t="s">
        <v>3</v>
      </c>
      <c r="D91" s="66" t="s">
        <v>4</v>
      </c>
      <c r="E91" s="67" t="s">
        <v>5</v>
      </c>
    </row>
    <row r="92" spans="1:5">
      <c r="A92" s="85" t="s">
        <v>95</v>
      </c>
      <c r="B92" s="86">
        <v>221209</v>
      </c>
      <c r="C92" s="86" t="s">
        <v>96</v>
      </c>
      <c r="D92" s="108">
        <v>9000</v>
      </c>
      <c r="E92" s="87"/>
    </row>
    <row r="93" spans="1:5">
      <c r="A93" s="88" t="s">
        <v>97</v>
      </c>
      <c r="B93" s="89">
        <v>120201</v>
      </c>
      <c r="C93" s="89" t="s">
        <v>98</v>
      </c>
      <c r="D93" s="109" t="s">
        <v>109</v>
      </c>
      <c r="E93" s="90"/>
    </row>
    <row r="94" spans="1:5">
      <c r="A94" s="91"/>
      <c r="B94" s="92"/>
      <c r="C94" s="92" t="s">
        <v>99</v>
      </c>
      <c r="D94" s="92" t="s">
        <v>110</v>
      </c>
      <c r="E94" s="116"/>
    </row>
    <row r="95" spans="1:5">
      <c r="A95" s="91"/>
      <c r="B95" s="92"/>
      <c r="C95" s="92" t="s">
        <v>100</v>
      </c>
      <c r="D95" s="92" t="s">
        <v>110</v>
      </c>
      <c r="E95" s="116"/>
    </row>
    <row r="96" spans="1:5" ht="27.6">
      <c r="A96" s="88" t="s">
        <v>95</v>
      </c>
      <c r="B96" s="89">
        <v>221209</v>
      </c>
      <c r="C96" s="114" t="s">
        <v>115</v>
      </c>
      <c r="D96" s="109">
        <v>3000</v>
      </c>
      <c r="E96" s="90"/>
    </row>
    <row r="97" spans="1:6">
      <c r="A97" s="88" t="s">
        <v>95</v>
      </c>
      <c r="B97" s="89">
        <v>221209</v>
      </c>
      <c r="C97" s="89" t="s">
        <v>101</v>
      </c>
      <c r="D97" s="109">
        <v>3000</v>
      </c>
      <c r="E97" s="90"/>
    </row>
    <row r="98" spans="1:6">
      <c r="A98" s="88" t="s">
        <v>95</v>
      </c>
      <c r="B98" s="89">
        <v>120203</v>
      </c>
      <c r="C98" s="89" t="s">
        <v>102</v>
      </c>
      <c r="D98" s="109">
        <v>4000</v>
      </c>
      <c r="E98" s="90"/>
    </row>
    <row r="99" spans="1:6">
      <c r="A99" s="88" t="s">
        <v>103</v>
      </c>
      <c r="B99" s="89">
        <v>120203</v>
      </c>
      <c r="C99" s="89" t="s">
        <v>116</v>
      </c>
      <c r="D99" s="109">
        <v>3000</v>
      </c>
      <c r="E99" s="90"/>
    </row>
    <row r="100" spans="1:6">
      <c r="A100" s="88" t="s">
        <v>95</v>
      </c>
      <c r="B100" s="89">
        <v>221209</v>
      </c>
      <c r="C100" s="89" t="s">
        <v>104</v>
      </c>
      <c r="D100" s="109">
        <v>4000</v>
      </c>
      <c r="E100" s="90"/>
    </row>
    <row r="101" spans="1:6">
      <c r="A101" s="88" t="s">
        <v>103</v>
      </c>
      <c r="B101" s="89">
        <v>120203</v>
      </c>
      <c r="C101" s="89" t="s">
        <v>105</v>
      </c>
      <c r="D101" s="109">
        <v>3000</v>
      </c>
      <c r="E101" s="90"/>
    </row>
    <row r="102" spans="1:6">
      <c r="A102" s="93" t="s">
        <v>111</v>
      </c>
      <c r="B102" s="89">
        <v>360105</v>
      </c>
      <c r="C102" s="94" t="s">
        <v>112</v>
      </c>
      <c r="D102" s="110">
        <v>15000</v>
      </c>
      <c r="E102" s="95"/>
    </row>
    <row r="103" spans="1:6">
      <c r="A103" s="93" t="s">
        <v>106</v>
      </c>
      <c r="B103" s="94">
        <v>120203</v>
      </c>
      <c r="C103" s="94" t="s">
        <v>107</v>
      </c>
      <c r="D103" s="110">
        <v>3000</v>
      </c>
      <c r="E103" s="95"/>
    </row>
    <row r="104" spans="1:6">
      <c r="A104" s="1"/>
      <c r="B104" s="1"/>
      <c r="C104" s="1"/>
      <c r="D104" s="111">
        <f>SUM(D92:D103)</f>
        <v>47000</v>
      </c>
      <c r="E104" s="104"/>
      <c r="F104" s="117"/>
    </row>
  </sheetData>
  <hyperlinks>
    <hyperlink ref="C37" r:id="rId1" display="Sprejet predlog porabe:   Vec dreves ob plocnikih in na trgih"/>
    <hyperlink ref="C38" r:id="rId2" display="Sprejet predlog porabe:   Kneippova oaza"/>
    <hyperlink ref="C39" r:id="rId3" display="Sprejet predlog porabe:   Rozarij v mestnem parku"/>
    <hyperlink ref="C40" r:id="rId4" display="Sprejet predlog porabe:   Oživimo dogodke na Mali tržnici, Dominkuševa 5"/>
    <hyperlink ref="C41" r:id="rId5" display="Sprejet predlog porabe:   Obnova Rožnega griča v Mestnem parku in zasaditev vzpenjavk"/>
    <hyperlink ref="C42" r:id="rId6" display="Sprejet predlog porabe:   Koši in klopi v Melju"/>
    <hyperlink ref="C43" r:id="rId7" display="Sprejet predlog porabe:   Zasaditev dodatnih dreves v Melju"/>
    <hyperlink ref="C44" r:id="rId8" display="Sprejet predlog porabe:   Stari most- stopnice"/>
    <hyperlink ref="C45" r:id="rId9" display="Sprejet predlog porabe:   BROD za kolesarje in pešce med Drava Centrom (Limbuš) in Sidrom (Bresternica)"/>
    <hyperlink ref="C46" r:id="rId10" display="Sprejet predlog porabe:   Koši za pasje iztrebke ter ozavescanje s tablami"/>
    <hyperlink ref="C47" r:id="rId11" display="Sprejet predlog porabe:   Urbani kotiček v Limbušu (pri vrtcu)"/>
    <hyperlink ref="C48" r:id="rId12" display="Sprejet predlog porabe:   Postavitev klopi, fontane ali pitnika in košev na zelenici v središču Limbuša"/>
    <hyperlink ref="C49" r:id="rId13" display="Sprejet predlog porabe:   Ureditev parka ob Ulici Mihe Zidanška v KS Limbuš"/>
    <hyperlink ref="C50" r:id="rId14" display="Sprejet predlog porabe:   Postavitev hitrostnih ovir in opozorilnih teles v ulici Ob Blažovnici v Limbušu"/>
    <hyperlink ref="C51" r:id="rId15" display="Sprejet predlog porabe:   Ureditev Malega betnavskega gozda in sprehajalne potke ob Doživljajskem igrišču"/>
    <hyperlink ref="C52" r:id="rId16" display="Sprejet predlog porabe:   Ozelenitev ulice na Taboru"/>
    <hyperlink ref="C53" r:id="rId17" display="Sprejet predlog porabe:   Dodatne klopi v Magdalenskem parku"/>
    <hyperlink ref="C54" r:id="rId18" display="Sprejet predlog porabe:   Ureditev in vsebine v parku ob Jožefovi cerkvi na Studencih"/>
    <hyperlink ref="C55" r:id="rId19" display="Sprejet predlog porabe:   Osnovna sanacija peš mostu na Studencih"/>
    <hyperlink ref="C56" r:id="rId20" display="Sprejet predlog porabe:   Obnova dotrajanega stopnišča v podhod na križišču Kardeljeva/Proletarskih brigad"/>
    <hyperlink ref="C57" r:id="rId21" display="Sprejet predlog porabe:   Čiščenje grafitov s Tržnice Tabor in osvežitev"/>
    <hyperlink ref="C58" r:id="rId22" display="Sprejet predlog porabe:   Dvosmerna kolesarska cesta na Žitni ulici"/>
    <hyperlink ref="C59" r:id="rId23" display="Sprejet predlog porabe:   Senzorično sprehajališče ob Dravi za zdravo družbo"/>
    <hyperlink ref="C60" r:id="rId24" display="Sprejet predlog porabe:   Zaščita drevesa in ovire za divje parkiranje pri KC Pekarna"/>
    <hyperlink ref="C61" r:id="rId25" display="Sprejet predlog porabe:   Zavarovanje zelene površine pred divjim parkiranjem na Ljubljanski ulici"/>
    <hyperlink ref="C62" r:id="rId26" display="Sprejet predlog porabe:   Varnost pešcev in kolesarjev na Teznem"/>
    <hyperlink ref="C63" r:id="rId27" display="Sprejet predlog porabe:   Obnova stopnic na Grinič"/>
    <hyperlink ref="C64" r:id="rId28" display="Sprejet predlog porabe:   Nove stojnice, koši za smeti in klop na tržnici Pobrežje"/>
    <hyperlink ref="C69" r:id="rId29" display="Sprejet predlog porabe:   Koški za odpadke in pasje iztrebke na Vrablovi ulici in Ulici heroja Nandeta"/>
    <hyperlink ref="C68" r:id="rId30" display="Sprejet predlog porabe:   Motorični park, s zagrajenim delom za pse in mize s šahovskim poljem"/>
    <hyperlink ref="C67" r:id="rId31" display="Sprejet predlog porabe:   Ureditev mini parka ob otroških igralih v Romihovi ulici na Teznem"/>
    <hyperlink ref="C66" r:id="rId32" display="Sprejet predlog porabe:   Prenova degradiranega trga na Greenwichu na Pobrežju"/>
    <hyperlink ref="C65" r:id="rId33" display="Sprejet predlog porabe:   Omejitev hitrosti v spalnem naselju - MČ Tezno"/>
  </hyperlinks>
  <pageMargins left="0.7" right="0.7" top="0.75" bottom="0.75" header="0.3" footer="0.3"/>
  <pageSetup paperSize="9"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CEKIĆ</dc:creator>
  <cp:lastModifiedBy>Tea URŠIČ</cp:lastModifiedBy>
  <dcterms:created xsi:type="dcterms:W3CDTF">2024-11-25T15:28:23Z</dcterms:created>
  <dcterms:modified xsi:type="dcterms:W3CDTF">2025-04-10T11:53:07Z</dcterms:modified>
</cp:coreProperties>
</file>